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<sst xmlns="http://schemas.openxmlformats.org/spreadsheetml/2006/main" count="170" uniqueCount="142">
  <si>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</si>
  <si>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</si>
  <si>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</si>
  <si>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</si>
  <si>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</si>
  <si>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</si>
  <si>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</si>
  <si>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</si>
  <si>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</si>
  <si>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</si>
  <si>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</si>
  <si>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</si>
  <si>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</si>
  <si>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</si>
  <si>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</si>
  <si>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</si>
  <si>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</si>
  <si>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</si>
  <si>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</si>
  <si>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</si>
  <si>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</si>
  <si>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</si>
  <si>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</si>
  <si>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</si>
  <si>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</si>
  <si>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</si>
  <si>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</si>
  <si>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</si>
  <si>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</si>
  <si>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</si>
  <si>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</si>
  <si>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</si>
  <si>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</si>
  <si>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</si>
  <si>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</si>
  <si>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</si>
  <si>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</si>
  <si>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</si>
  <si>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</si>
  <si>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</si>
  <si>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</si>
  <si>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</si>
  <si>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</si>
  <si>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</si>
  <si>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</si>
  <si>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</si>
  <si>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</si>
  <si>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</si>
  <si>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</si>
  <si>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</si>
  <si>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</si>
  <si>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</si>
  <si>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</si>
  <si>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</si>
  <si>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</si>
  <si>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</si>
  <si>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</si>
  <si>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</si>
  <si>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</si>
  <si>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</si>
  <si>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</si>
  <si>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</si>
  <si>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</si>
  <si>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</si>
  <si>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</si>
  <si>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</si>
  <si>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</si>
  <si>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</si>
  <si>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</si>
  <si>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</si>
  <si>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</si>
  <si>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</si>
  <si>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</si>
  <si>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</si>
  <si>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</si>
  <si>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</si>
  <si>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</si>
  <si>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</si>
  <si>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</si>
  <si>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</si>
  <si>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</si>
  <si>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</si>
  <si>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</si>
  <si>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</si>
  <si>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</si>
  <si>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</si>
  <si>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</si>
  <si>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</si>
  <si>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</si>
  <si>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</si>
  <si>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</si>
  <si>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20 липня 2016 року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</si>
  <si>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</si>
  <si>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</si>
  <si>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</si>
  <si>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</si>
  <si>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</si>
  <si>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</si>
  <si>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</si>
  <si>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</si>
  <si>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</si>
  <si>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</si>
  <si>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</si>
  <si>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</si>
  <si>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</si>
  <si>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</si>
  <si>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</si>
  <si>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</si>
  <si>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</si>
  <si>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</si>
  <si>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</si>
  <si>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</si>
  <si>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(П.І.Б.)</t>
  </si>
  <si>
    <t>Х.І. Хомич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</si>
  <si>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</si>
  <si>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</si>
  <si>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</si>
  <si>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</si>
  <si>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</si>
  <si>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</si>
  <si>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</si>
  <si>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</si>
  <si>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</si>
  <si>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</si>
  <si>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</si>
  <si>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2016 року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</si>
  <si>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</si>
  <si>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</si>
  <si>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</si>
  <si>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</si>
  <si>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</si>
  <si>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</si>
  <si>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</si>
  <si>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</si>
  <si>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України в Тернопільській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</si>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</sst>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17" fillId="0" borderId="25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32" xfId="0" applyNumberFormat="1" applyFont="1" applyFill="1" applyBorder="1" applyAlignment="1" applyProtection="1">
      <alignment vertical="center" wrapText="1"/>
      <protection/>
    </xf>
    <xf numFmtId="0" fontId="15" fillId="0" borderId="32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/>
      <protection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3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 vertical="center"/>
      <protection/>
    </xf>
    <xf numFmtId="0" fontId="5" fillId="0" borderId="32" xfId="0" applyNumberFormat="1" applyFont="1" applyFill="1" applyBorder="1" applyAlignment="1" applyProtection="1">
      <alignment horizontal="right"/>
      <protection/>
    </xf>
    <xf numFmtId="0" fontId="10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4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1" fontId="5" fillId="0" borderId="16" xfId="0" applyNumberFormat="1" applyFont="1" applyFill="1" applyBorder="1" applyAlignment="1" applyProtection="1">
      <alignment vertical="center"/>
      <protection/>
    </xf>
    <xf numFmtId="1" fontId="5" fillId="0" borderId="14" xfId="0" applyNumberFormat="1" applyFont="1" applyFill="1" applyBorder="1" applyAlignment="1" applyProtection="1">
      <alignment vertical="center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32" xfId="0" applyNumberFormat="1" applyFont="1" applyFill="1" applyBorder="1" applyAlignment="1" applyProtection="1">
      <alignment/>
      <protection/>
    </xf>
    <xf numFmtId="0" fontId="15" fillId="0" borderId="32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0" applyNumberFormat="1" applyFont="1" applyFill="1" applyBorder="1" applyAlignment="1" applyProtection="1">
      <alignment horizontal="right" vertical="center" wrapText="1"/>
      <protection/>
    </xf>
    <xf numFmtId="0" fontId="24" fillId="0" borderId="3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15" fillId="0" borderId="4" xfId="0" applyNumberFormat="1" applyFont="1" applyFill="1" applyBorder="1" applyAlignment="1" applyProtection="1">
      <alignment horizontal="center" vertical="top" wrapText="1"/>
      <protection/>
    </xf>
    <xf numFmtId="0" fontId="15" fillId="0" borderId="6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15" fillId="0" borderId="5" xfId="0" applyNumberFormat="1" applyFont="1" applyFill="1" applyBorder="1" applyAlignment="1" applyProtection="1">
      <alignment horizontal="left" vertical="center" wrapText="1"/>
      <protection/>
    </xf>
    <xf numFmtId="0" fontId="26" fillId="0" borderId="15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16" xfId="0" applyNumberFormat="1" applyFont="1" applyFill="1" applyBorder="1" applyAlignment="1" applyProtection="1">
      <alignment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5" fillId="0" borderId="35" xfId="0" applyNumberFormat="1" applyFont="1" applyFill="1" applyBorder="1" applyAlignment="1" applyProtection="1">
      <alignment horizontal="left" vertical="top" wrapText="1"/>
      <protection/>
    </xf>
    <xf numFmtId="0" fontId="15" fillId="0" borderId="7" xfId="0" applyNumberFormat="1" applyFont="1" applyFill="1" applyBorder="1" applyAlignment="1" applyProtection="1">
      <alignment horizontal="left" vertical="top" wrapText="1"/>
      <protection/>
    </xf>
    <xf numFmtId="0" fontId="15" fillId="0" borderId="14" xfId="0" applyNumberFormat="1" applyFont="1" applyFill="1" applyBorder="1" applyAlignment="1" applyProtection="1">
      <alignment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15" fillId="0" borderId="7" xfId="0" applyNumberFormat="1" applyFont="1" applyFill="1" applyBorder="1" applyAlignment="1" applyProtection="1">
      <alignment horizontal="left" wrapText="1"/>
      <protection/>
    </xf>
    <xf numFmtId="0" fontId="22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22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5" xfId="0" applyNumberFormat="1" applyFont="1" applyFill="1" applyBorder="1" applyAlignment="1" applyProtection="1">
      <alignment horizontal="center" vertical="top" wrapText="1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0" fontId="3" fillId="0" borderId="35" xfId="0" applyNumberFormat="1" applyFont="1" applyFill="1" applyBorder="1" applyAlignment="1" applyProtection="1">
      <alignment horizontal="center" vertical="top" wrapText="1"/>
      <protection/>
    </xf>
    <xf numFmtId="0" fontId="26" fillId="0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15" fillId="0" borderId="36" xfId="0" applyNumberFormat="1" applyFont="1" applyFill="1" applyBorder="1" applyAlignment="1" applyProtection="1">
      <alignment horizontal="left" vertical="top" wrapText="1"/>
      <protection/>
    </xf>
    <xf numFmtId="0" fontId="15" fillId="0" borderId="23" xfId="0" applyNumberFormat="1" applyFont="1" applyFill="1" applyBorder="1" applyAlignment="1" applyProtection="1">
      <alignment horizontal="left" vertical="top" wrapText="1"/>
      <protection/>
    </xf>
    <xf numFmtId="0" fontId="15" fillId="0" borderId="25" xfId="0" applyNumberFormat="1" applyFont="1" applyFill="1" applyBorder="1" applyAlignment="1" applyProtection="1">
      <alignment/>
      <protection/>
    </xf>
    <xf numFmtId="0" fontId="22" fillId="0" borderId="22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left" wrapText="1"/>
      <protection/>
    </xf>
    <xf numFmtId="0" fontId="22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35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tabSelected="1" defaultGridColor="0" colorId="0" workbookViewId="0" topLeftCell="A1"/>
  </sheetViews>
  <sheetFormatPr defaultColWidth="12.57421875" defaultRowHeight="12.75"/>
  <cols>
    <col min="1" max="1" width="11.421875" customWidth="1"/>
    <col min="2" max="2" width="11.7109375" customWidth="1"/>
    <col min="3" max="3" width="20.28125" customWidth="1"/>
    <col min="4" max="4" width="56.140625" customWidth="1"/>
    <col min="5" max="5" width="11.140625" customWidth="1"/>
    <col min="6" max="6" width="18.421875" customWidth="1"/>
    <col min="7" max="7" width="21.140625" customWidth="1"/>
    <col min="8" max="8" width="20.28125" customWidth="1"/>
    <col min="9" max="9" width="26.57421875" customWidth="1"/>
    <col min="10" max="10" width="0.13671875" customWidth="1"/>
    <col min="11" max="255" width="9.421875" customWidth="1"/>
  </cols>
  <sheetData>
    <row r="1" ht="9" customHeight="1"/>
    <row r="2" spans="1:10" ht="27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136"/>
    </row>
    <row r="3" spans="1:10" ht="34.5" customHeight="1">
      <c r="A3" s="3" t="s">
        <v>1</v>
      </c>
      <c r="B3" s="34"/>
      <c r="C3" s="34"/>
      <c r="D3" s="34"/>
      <c r="E3" s="34"/>
      <c r="F3" s="34"/>
      <c r="G3" s="108" t="s">
        <v>55</v>
      </c>
      <c r="H3" s="34" t="s">
        <v>59</v>
      </c>
      <c r="I3" s="126"/>
      <c r="J3" s="137"/>
    </row>
    <row r="4" spans="1:10" ht="62.25" customHeight="1">
      <c r="A4" s="4"/>
      <c r="B4" s="35"/>
      <c r="C4" s="35"/>
      <c r="D4" s="35"/>
      <c r="E4" s="35"/>
      <c r="F4" s="35"/>
      <c r="G4" s="109"/>
      <c r="H4" s="123" t="s">
        <v>60</v>
      </c>
      <c r="I4" s="127" t="s">
        <v>62</v>
      </c>
      <c r="J4" s="137"/>
    </row>
    <row r="5" spans="1:21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138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</row>
    <row r="6" spans="1:10" ht="33" customHeight="1">
      <c r="A6" s="6" t="s">
        <v>3</v>
      </c>
      <c r="B6" s="6"/>
      <c r="C6" s="6"/>
      <c r="D6" s="6"/>
      <c r="E6" s="6"/>
      <c r="F6" s="6"/>
      <c r="G6" s="110">
        <v>1</v>
      </c>
      <c r="H6" s="115">
        <v>1895</v>
      </c>
      <c r="I6" s="129">
        <v>0</v>
      </c>
      <c r="J6" s="139"/>
    </row>
    <row r="7" spans="1:10" ht="33" customHeight="1">
      <c r="A7" s="7" t="s">
        <v>4</v>
      </c>
      <c r="B7" s="37"/>
      <c r="C7" s="37"/>
      <c r="D7" s="37"/>
      <c r="E7" s="37"/>
      <c r="F7" s="97"/>
      <c r="G7" s="110">
        <v>2</v>
      </c>
      <c r="H7" s="115">
        <v>1103</v>
      </c>
      <c r="I7" s="129">
        <v>0</v>
      </c>
      <c r="J7" s="137"/>
    </row>
    <row r="8" spans="1:10" ht="33" customHeight="1">
      <c r="A8" s="8" t="s">
        <v>5</v>
      </c>
      <c r="B8" s="38" t="s">
        <v>21</v>
      </c>
      <c r="C8" s="56"/>
      <c r="D8" s="56"/>
      <c r="E8" s="56"/>
      <c r="F8" s="76"/>
      <c r="G8" s="110">
        <v>3</v>
      </c>
      <c r="H8" s="115">
        <v>36</v>
      </c>
      <c r="I8" s="129">
        <v>0</v>
      </c>
      <c r="J8" s="137"/>
    </row>
    <row r="9" spans="1:14" ht="21" customHeight="1">
      <c r="A9" s="8"/>
      <c r="B9" s="39" t="s">
        <v>22</v>
      </c>
      <c r="C9" s="39"/>
      <c r="D9" s="39"/>
      <c r="E9" s="39"/>
      <c r="F9" s="39"/>
      <c r="G9" s="110">
        <v>4</v>
      </c>
      <c r="H9" s="115">
        <v>1</v>
      </c>
      <c r="I9" s="129">
        <v>0</v>
      </c>
      <c r="J9" s="140"/>
      <c r="K9" s="151"/>
      <c r="L9" s="151"/>
      <c r="M9" s="151"/>
      <c r="N9" s="151"/>
    </row>
    <row r="10" spans="1:10" ht="21" customHeight="1">
      <c r="A10" s="9" t="s">
        <v>6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30">
        <v>262</v>
      </c>
      <c r="J10" s="141"/>
    </row>
    <row r="11" spans="1:10" ht="21" customHeight="1">
      <c r="A11" s="10" t="s">
        <v>7</v>
      </c>
      <c r="B11" s="39" t="s">
        <v>23</v>
      </c>
      <c r="C11" s="39"/>
      <c r="D11" s="39"/>
      <c r="E11" s="39"/>
      <c r="F11" s="39"/>
      <c r="G11" s="110">
        <v>6</v>
      </c>
      <c r="H11" s="115">
        <v>120</v>
      </c>
      <c r="I11" s="130">
        <v>0</v>
      </c>
      <c r="J11" s="137"/>
    </row>
    <row r="12" spans="1:10" ht="21" customHeight="1">
      <c r="A12" s="11"/>
      <c r="B12" s="39" t="s">
        <v>24</v>
      </c>
      <c r="C12" s="39"/>
      <c r="D12" s="39"/>
      <c r="E12" s="39"/>
      <c r="F12" s="39"/>
      <c r="G12" s="110">
        <v>7</v>
      </c>
      <c r="H12" s="115">
        <v>672</v>
      </c>
      <c r="I12" s="130">
        <f>I10</f>
        <v>0</v>
      </c>
      <c r="J12" s="137"/>
    </row>
    <row r="13" spans="1:10" ht="21" customHeight="1">
      <c r="A13" s="11"/>
      <c r="B13" s="41" t="s">
        <v>5</v>
      </c>
      <c r="C13" s="57" t="s">
        <v>25</v>
      </c>
      <c r="D13" s="39" t="s">
        <v>45</v>
      </c>
      <c r="E13" s="39"/>
      <c r="F13" s="39"/>
      <c r="G13" s="110">
        <v>8</v>
      </c>
      <c r="H13" s="115">
        <v>19</v>
      </c>
      <c r="I13" s="129">
        <v>0</v>
      </c>
      <c r="J13" s="137"/>
    </row>
    <row r="14" spans="1:10" ht="33" customHeight="1">
      <c r="A14" s="11"/>
      <c r="B14" s="42"/>
      <c r="C14" s="58"/>
      <c r="D14" s="38" t="s">
        <v>46</v>
      </c>
      <c r="E14" s="56"/>
      <c r="F14" s="76"/>
      <c r="G14" s="110">
        <v>9</v>
      </c>
      <c r="H14" s="115">
        <v>31</v>
      </c>
      <c r="I14" s="129">
        <v>0</v>
      </c>
      <c r="J14" s="141"/>
    </row>
    <row r="15" spans="1:10" ht="21" customHeight="1">
      <c r="A15" s="11"/>
      <c r="B15" s="42"/>
      <c r="C15" s="8" t="s">
        <v>26</v>
      </c>
      <c r="D15" s="39" t="s">
        <v>47</v>
      </c>
      <c r="E15" s="39"/>
      <c r="F15" s="39"/>
      <c r="G15" s="110">
        <v>10</v>
      </c>
      <c r="H15" s="115">
        <v>116</v>
      </c>
      <c r="I15" s="104">
        <v>34</v>
      </c>
      <c r="J15" s="137"/>
    </row>
    <row r="16" spans="1:10" ht="21" customHeight="1">
      <c r="A16" s="11"/>
      <c r="B16" s="42"/>
      <c r="C16" s="8"/>
      <c r="D16" s="39" t="s">
        <v>48</v>
      </c>
      <c r="E16" s="39"/>
      <c r="F16" s="39"/>
      <c r="G16" s="110">
        <v>11</v>
      </c>
      <c r="H16" s="115">
        <v>103</v>
      </c>
      <c r="I16" s="104">
        <v>16</v>
      </c>
      <c r="J16" s="137"/>
    </row>
    <row r="17" spans="1:10" ht="21" customHeight="1">
      <c r="A17" s="11"/>
      <c r="B17" s="42"/>
      <c r="C17" s="8"/>
      <c r="D17" s="39" t="s">
        <v>49</v>
      </c>
      <c r="E17" s="39"/>
      <c r="F17" s="39"/>
      <c r="G17" s="110">
        <v>12</v>
      </c>
      <c r="H17" s="115">
        <v>28</v>
      </c>
      <c r="I17" s="104">
        <v>2</v>
      </c>
      <c r="J17" s="137"/>
    </row>
    <row r="18" spans="1:10" ht="33" customHeight="1">
      <c r="A18" s="12" t="s">
        <v>8</v>
      </c>
      <c r="B18" s="43"/>
      <c r="C18" s="43"/>
      <c r="D18" s="70"/>
      <c r="E18" s="80" t="s">
        <v>53</v>
      </c>
      <c r="F18" s="98"/>
      <c r="G18" s="110">
        <v>13</v>
      </c>
      <c r="H18" s="115">
        <v>14</v>
      </c>
      <c r="I18" s="104">
        <v>5</v>
      </c>
      <c r="J18" s="137"/>
    </row>
    <row r="19" spans="1:10" ht="21" customHeight="1">
      <c r="A19" s="13"/>
      <c r="B19" s="44"/>
      <c r="C19" s="44"/>
      <c r="D19" s="71"/>
      <c r="E19" s="8" t="s">
        <v>54</v>
      </c>
      <c r="F19" s="8"/>
      <c r="G19" s="110">
        <v>14</v>
      </c>
      <c r="H19" s="115">
        <v>17</v>
      </c>
      <c r="I19" s="129">
        <v>0</v>
      </c>
      <c r="J19" s="137"/>
    </row>
    <row r="20" spans="1:10" ht="55.5" customHeight="1">
      <c r="A20" s="14" t="s">
        <v>9</v>
      </c>
      <c r="B20" s="45"/>
      <c r="C20" s="45"/>
      <c r="D20" s="45"/>
      <c r="E20" s="45"/>
      <c r="F20" s="45"/>
      <c r="G20" s="111">
        <v>15</v>
      </c>
      <c r="H20" s="116">
        <v>1105</v>
      </c>
      <c r="I20" s="131">
        <v>0</v>
      </c>
      <c r="J20" s="137"/>
    </row>
    <row r="21" spans="1:10" ht="9" customHeight="1">
      <c r="A21" s="15"/>
      <c r="B21" s="46"/>
      <c r="C21" s="46"/>
      <c r="D21" s="46"/>
      <c r="E21" s="46"/>
      <c r="F21" s="46"/>
      <c r="G21" s="112"/>
      <c r="H21" s="117"/>
      <c r="I21" s="132"/>
      <c r="J21" s="142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33"/>
    </row>
    <row r="23" spans="1:10" ht="42.75" customHeight="1">
      <c r="A23" s="17" t="s">
        <v>11</v>
      </c>
      <c r="B23" s="47"/>
      <c r="C23" s="47"/>
      <c r="D23" s="47"/>
      <c r="E23" s="81"/>
      <c r="F23" s="99" t="s">
        <v>55</v>
      </c>
      <c r="G23" s="113" t="s">
        <v>58</v>
      </c>
      <c r="H23" s="113" t="s">
        <v>61</v>
      </c>
      <c r="I23" s="134" t="s">
        <v>63</v>
      </c>
      <c r="J23" s="137"/>
    </row>
    <row r="24" spans="1:10" ht="55.5" customHeight="1">
      <c r="A24" s="18"/>
      <c r="B24" s="48"/>
      <c r="C24" s="48"/>
      <c r="D24" s="48"/>
      <c r="E24" s="82"/>
      <c r="F24" s="100"/>
      <c r="G24" s="114"/>
      <c r="H24" s="114"/>
      <c r="I24" s="135"/>
      <c r="J24" s="137"/>
    </row>
    <row r="25" spans="1:21" ht="15.75" customHeight="1">
      <c r="A25" s="19" t="s">
        <v>2</v>
      </c>
      <c r="B25" s="49"/>
      <c r="C25" s="49"/>
      <c r="D25" s="49"/>
      <c r="E25" s="83"/>
      <c r="F25" s="91" t="s">
        <v>56</v>
      </c>
      <c r="G25" s="91">
        <v>1</v>
      </c>
      <c r="H25" s="91">
        <v>2</v>
      </c>
      <c r="I25" s="128">
        <v>3</v>
      </c>
      <c r="J25" s="143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</row>
    <row r="26" spans="1:10" ht="21" customHeight="1">
      <c r="A26" s="20" t="s">
        <v>12</v>
      </c>
      <c r="B26" s="50"/>
      <c r="C26" s="50"/>
      <c r="D26" s="50"/>
      <c r="E26" s="84"/>
      <c r="F26" s="92">
        <v>1</v>
      </c>
      <c r="G26" s="154">
        <f>SUM(G27:G42)</f>
        <v>0</v>
      </c>
      <c r="H26" s="154">
        <f>SUM(H27:H42)</f>
        <v>0</v>
      </c>
      <c r="I26" s="130">
        <f>SUM(I27:I42)</f>
        <v>0</v>
      </c>
      <c r="J26" s="137"/>
    </row>
    <row r="27" spans="1:21" ht="21" customHeight="1">
      <c r="A27" s="4" t="s">
        <v>13</v>
      </c>
      <c r="B27" s="35"/>
      <c r="C27" s="59" t="s">
        <v>27</v>
      </c>
      <c r="D27" s="72"/>
      <c r="E27" s="85"/>
      <c r="F27" s="92">
        <v>2</v>
      </c>
      <c r="G27" s="115">
        <v>45</v>
      </c>
      <c r="H27" s="115">
        <v>45</v>
      </c>
      <c r="I27" s="104">
        <v>15</v>
      </c>
      <c r="J27" s="137"/>
      <c r="U27" s="153"/>
    </row>
    <row r="28" spans="1:21" ht="21" customHeight="1">
      <c r="A28" s="4"/>
      <c r="B28" s="35"/>
      <c r="C28" s="59" t="s">
        <v>28</v>
      </c>
      <c r="D28" s="72"/>
      <c r="E28" s="85"/>
      <c r="F28" s="92">
        <v>3</v>
      </c>
      <c r="G28" s="115">
        <v>789</v>
      </c>
      <c r="H28" s="115">
        <v>781</v>
      </c>
      <c r="I28" s="104">
        <v>169</v>
      </c>
      <c r="J28" s="144"/>
      <c r="U28" s="153"/>
    </row>
    <row r="29" spans="1:21" ht="21" customHeight="1">
      <c r="A29" s="4"/>
      <c r="B29" s="35"/>
      <c r="C29" s="59" t="s">
        <v>29</v>
      </c>
      <c r="D29" s="72"/>
      <c r="E29" s="85"/>
      <c r="F29" s="92">
        <v>4</v>
      </c>
      <c r="G29" s="115">
        <v>35</v>
      </c>
      <c r="H29" s="115">
        <v>35</v>
      </c>
      <c r="I29" s="104">
        <v>4</v>
      </c>
      <c r="J29" s="144"/>
      <c r="U29" s="153"/>
    </row>
    <row r="30" spans="1:21" ht="21" customHeight="1">
      <c r="A30" s="4"/>
      <c r="B30" s="35"/>
      <c r="C30" s="60" t="s">
        <v>30</v>
      </c>
      <c r="D30" s="73"/>
      <c r="E30" s="86"/>
      <c r="F30" s="92">
        <v>5</v>
      </c>
      <c r="G30" s="115">
        <v>53</v>
      </c>
      <c r="H30" s="115">
        <v>53</v>
      </c>
      <c r="I30" s="104">
        <v>18</v>
      </c>
      <c r="J30" s="144"/>
      <c r="U30" s="153"/>
    </row>
    <row r="31" spans="1:21" ht="21" customHeight="1">
      <c r="A31" s="4"/>
      <c r="B31" s="35"/>
      <c r="C31" s="60" t="s">
        <v>31</v>
      </c>
      <c r="D31" s="73"/>
      <c r="E31" s="86"/>
      <c r="F31" s="92">
        <v>6</v>
      </c>
      <c r="G31" s="115">
        <v>152</v>
      </c>
      <c r="H31" s="115">
        <v>143</v>
      </c>
      <c r="I31" s="104">
        <v>23</v>
      </c>
      <c r="J31" s="144"/>
      <c r="U31" s="153"/>
    </row>
    <row r="32" spans="1:21" ht="21" customHeight="1">
      <c r="A32" s="4"/>
      <c r="B32" s="35"/>
      <c r="C32" s="59" t="s">
        <v>32</v>
      </c>
      <c r="D32" s="72"/>
      <c r="E32" s="85"/>
      <c r="F32" s="92">
        <v>7</v>
      </c>
      <c r="G32" s="115">
        <v>692</v>
      </c>
      <c r="H32" s="115">
        <v>652</v>
      </c>
      <c r="I32" s="104">
        <v>88</v>
      </c>
      <c r="J32" s="144"/>
      <c r="U32" s="153"/>
    </row>
    <row r="33" spans="1:21" ht="21" customHeight="1">
      <c r="A33" s="4"/>
      <c r="B33" s="35"/>
      <c r="C33" s="59" t="s">
        <v>33</v>
      </c>
      <c r="D33" s="72"/>
      <c r="E33" s="85"/>
      <c r="F33" s="92">
        <v>8</v>
      </c>
      <c r="G33" s="115">
        <v>61</v>
      </c>
      <c r="H33" s="115">
        <v>61</v>
      </c>
      <c r="I33" s="104">
        <v>6</v>
      </c>
      <c r="J33" s="144"/>
      <c r="U33" s="153"/>
    </row>
    <row r="34" spans="1:21" ht="21" customHeight="1">
      <c r="A34" s="4"/>
      <c r="B34" s="35"/>
      <c r="C34" s="61" t="s">
        <v>34</v>
      </c>
      <c r="D34" s="59" t="s">
        <v>50</v>
      </c>
      <c r="E34" s="85"/>
      <c r="F34" s="92">
        <v>9</v>
      </c>
      <c r="G34" s="115"/>
      <c r="H34" s="115"/>
      <c r="I34" s="104"/>
      <c r="J34" s="144"/>
      <c r="U34" s="153"/>
    </row>
    <row r="35" spans="1:21" ht="21" customHeight="1">
      <c r="A35" s="4"/>
      <c r="B35" s="35"/>
      <c r="C35" s="62"/>
      <c r="D35" s="59" t="s">
        <v>51</v>
      </c>
      <c r="E35" s="87"/>
      <c r="F35" s="92">
        <v>10</v>
      </c>
      <c r="G35" s="115">
        <v>24</v>
      </c>
      <c r="H35" s="115">
        <v>24</v>
      </c>
      <c r="I35" s="104">
        <v>9</v>
      </c>
      <c r="J35" s="144"/>
      <c r="U35" s="153"/>
    </row>
    <row r="36" spans="1:21" ht="21" customHeight="1">
      <c r="A36" s="4"/>
      <c r="B36" s="35"/>
      <c r="C36" s="63"/>
      <c r="D36" s="59" t="s">
        <v>52</v>
      </c>
      <c r="E36" s="85"/>
      <c r="F36" s="92">
        <v>11</v>
      </c>
      <c r="G36" s="115"/>
      <c r="H36" s="115"/>
      <c r="I36" s="104"/>
      <c r="J36" s="144"/>
      <c r="U36" s="153"/>
    </row>
    <row r="37" spans="1:21" ht="21" customHeight="1">
      <c r="A37" s="4"/>
      <c r="B37" s="35"/>
      <c r="C37" s="64" t="s">
        <v>35</v>
      </c>
      <c r="D37" s="74"/>
      <c r="E37" s="88"/>
      <c r="F37" s="92">
        <v>12</v>
      </c>
      <c r="G37" s="115">
        <v>3</v>
      </c>
      <c r="H37" s="115">
        <v>3</v>
      </c>
      <c r="I37" s="104"/>
      <c r="J37" s="144"/>
      <c r="U37" s="153"/>
    </row>
    <row r="38" spans="1:21" ht="33.75" customHeight="1">
      <c r="A38" s="4"/>
      <c r="B38" s="35"/>
      <c r="C38" s="59" t="s">
        <v>36</v>
      </c>
      <c r="D38" s="72"/>
      <c r="E38" s="85"/>
      <c r="F38" s="92">
        <v>13</v>
      </c>
      <c r="G38" s="115"/>
      <c r="H38" s="115"/>
      <c r="I38" s="104"/>
      <c r="J38" s="145"/>
      <c r="U38" s="153"/>
    </row>
    <row r="39" spans="1:21" ht="21" customHeight="1">
      <c r="A39" s="4"/>
      <c r="B39" s="35"/>
      <c r="C39" s="59" t="s">
        <v>37</v>
      </c>
      <c r="D39" s="72"/>
      <c r="E39" s="85"/>
      <c r="F39" s="92">
        <v>14</v>
      </c>
      <c r="G39" s="115"/>
      <c r="H39" s="115"/>
      <c r="I39" s="104"/>
      <c r="J39" s="145"/>
      <c r="U39" s="153"/>
    </row>
    <row r="40" spans="1:21" ht="33.75" customHeight="1">
      <c r="A40" s="4"/>
      <c r="B40" s="35"/>
      <c r="C40" s="59" t="s">
        <v>38</v>
      </c>
      <c r="D40" s="72"/>
      <c r="E40" s="85"/>
      <c r="F40" s="92">
        <v>15</v>
      </c>
      <c r="G40" s="115">
        <v>3</v>
      </c>
      <c r="H40" s="115">
        <v>3</v>
      </c>
      <c r="I40" s="104">
        <v>2</v>
      </c>
      <c r="J40" s="145"/>
      <c r="U40" s="153"/>
    </row>
    <row r="41" spans="1:21" ht="39" customHeight="1">
      <c r="A41" s="4"/>
      <c r="B41" s="35"/>
      <c r="C41" s="59" t="s">
        <v>39</v>
      </c>
      <c r="D41" s="72"/>
      <c r="E41" s="85"/>
      <c r="F41" s="92">
        <v>16</v>
      </c>
      <c r="G41" s="115"/>
      <c r="H41" s="115"/>
      <c r="I41" s="104"/>
      <c r="J41" s="145"/>
      <c r="U41" s="153"/>
    </row>
    <row r="42" spans="1:21" ht="21" customHeight="1">
      <c r="A42" s="21"/>
      <c r="B42" s="51"/>
      <c r="C42" s="65" t="s">
        <v>40</v>
      </c>
      <c r="D42" s="75"/>
      <c r="E42" s="89"/>
      <c r="F42" s="93">
        <v>17</v>
      </c>
      <c r="G42" s="116">
        <v>1736</v>
      </c>
      <c r="H42" s="116">
        <v>1725</v>
      </c>
      <c r="I42" s="105">
        <v>75</v>
      </c>
      <c r="J42" s="144"/>
      <c r="U42" s="153"/>
    </row>
    <row r="43" spans="1:21" ht="9" customHeight="1">
      <c r="A43" s="22"/>
      <c r="B43" s="22"/>
      <c r="C43" s="66"/>
      <c r="D43" s="66"/>
      <c r="E43" s="66"/>
      <c r="F43" s="101"/>
      <c r="G43" s="117"/>
      <c r="H43" s="117"/>
      <c r="I43" s="117"/>
      <c r="J43" s="146"/>
      <c r="U43" s="15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18"/>
      <c r="H44" s="118"/>
      <c r="I44" s="118"/>
    </row>
    <row r="45" spans="1:8" ht="102.75" customHeight="1">
      <c r="A45" s="3" t="s">
        <v>15</v>
      </c>
      <c r="B45" s="34"/>
      <c r="C45" s="34"/>
      <c r="D45" s="34"/>
      <c r="E45" s="90" t="s">
        <v>55</v>
      </c>
      <c r="F45" s="126" t="s">
        <v>57</v>
      </c>
      <c r="G45" s="119"/>
      <c r="H45" s="124"/>
    </row>
    <row r="46" spans="1:8" ht="15.75" customHeight="1">
      <c r="A46" s="5" t="s">
        <v>2</v>
      </c>
      <c r="B46" s="52"/>
      <c r="C46" s="52"/>
      <c r="D46" s="52"/>
      <c r="E46" s="91" t="s">
        <v>56</v>
      </c>
      <c r="F46" s="103">
        <v>1</v>
      </c>
      <c r="G46" s="120"/>
      <c r="H46" s="125"/>
    </row>
    <row r="47" spans="1:8" ht="21" customHeight="1">
      <c r="A47" s="24" t="s">
        <v>16</v>
      </c>
      <c r="B47" s="53"/>
      <c r="C47" s="53"/>
      <c r="D47" s="53"/>
      <c r="E47" s="92">
        <v>1</v>
      </c>
      <c r="F47" s="104">
        <v>109</v>
      </c>
      <c r="G47" s="121"/>
      <c r="H47" s="124"/>
    </row>
    <row r="48" spans="1:8" ht="21" customHeight="1">
      <c r="A48" s="25" t="s">
        <v>17</v>
      </c>
      <c r="B48" s="54"/>
      <c r="C48" s="54"/>
      <c r="D48" s="54"/>
      <c r="E48" s="92">
        <v>2</v>
      </c>
      <c r="F48" s="104">
        <v>54</v>
      </c>
      <c r="G48" s="121"/>
      <c r="H48" s="124"/>
    </row>
    <row r="49" spans="1:8" ht="21" customHeight="1">
      <c r="A49" s="24" t="s">
        <v>18</v>
      </c>
      <c r="B49" s="53"/>
      <c r="C49" s="53"/>
      <c r="D49" s="53"/>
      <c r="E49" s="92">
        <v>3</v>
      </c>
      <c r="F49" s="104">
        <v>59</v>
      </c>
      <c r="G49" s="121"/>
      <c r="H49" s="124"/>
    </row>
    <row r="50" spans="1:8" ht="21" customHeight="1">
      <c r="A50" s="25" t="s">
        <v>19</v>
      </c>
      <c r="B50" s="54"/>
      <c r="C50" s="54"/>
      <c r="D50" s="54"/>
      <c r="E50" s="92">
        <v>4</v>
      </c>
      <c r="F50" s="104">
        <v>28</v>
      </c>
      <c r="G50" s="121"/>
      <c r="H50" s="124"/>
    </row>
    <row r="51" spans="1:8" ht="21" customHeight="1">
      <c r="A51" s="4" t="s">
        <v>20</v>
      </c>
      <c r="B51" s="35"/>
      <c r="C51" s="54" t="s">
        <v>41</v>
      </c>
      <c r="D51" s="54"/>
      <c r="E51" s="92">
        <v>5</v>
      </c>
      <c r="F51" s="104">
        <v>14</v>
      </c>
      <c r="G51" s="121"/>
      <c r="H51" s="124"/>
    </row>
    <row r="52" spans="1:8" ht="39" customHeight="1">
      <c r="A52" s="4"/>
      <c r="B52" s="35"/>
      <c r="C52" s="38" t="s">
        <v>42</v>
      </c>
      <c r="D52" s="76"/>
      <c r="E52" s="92">
        <v>6</v>
      </c>
      <c r="F52" s="104">
        <v>1</v>
      </c>
      <c r="G52" s="121"/>
      <c r="H52" s="124"/>
    </row>
    <row r="53" spans="1:8" ht="21" customHeight="1">
      <c r="A53" s="4"/>
      <c r="B53" s="35"/>
      <c r="C53" s="54" t="s">
        <v>43</v>
      </c>
      <c r="D53" s="54"/>
      <c r="E53" s="92">
        <v>7</v>
      </c>
      <c r="F53" s="104">
        <v>1</v>
      </c>
      <c r="G53" s="121"/>
      <c r="H53" s="124"/>
    </row>
    <row r="54" spans="1:8" ht="21" customHeight="1">
      <c r="A54" s="21"/>
      <c r="B54" s="51"/>
      <c r="C54" s="67" t="s">
        <v>44</v>
      </c>
      <c r="D54" s="67"/>
      <c r="E54" s="93">
        <v>8</v>
      </c>
      <c r="F54" s="105"/>
      <c r="G54" s="121"/>
      <c r="H54" s="124"/>
    </row>
    <row r="55" spans="1:21" ht="16.5" customHeight="1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ht="16.5" customHeight="1">
      <c r="D56" s="77"/>
    </row>
    <row r="57" spans="1:21" ht="18.75" customHeight="1">
      <c r="A57" s="27"/>
      <c r="C57" s="68"/>
      <c r="D57" s="78"/>
      <c r="E57" s="27"/>
      <c r="F57" s="28"/>
      <c r="G57" s="28"/>
      <c r="H57" s="28"/>
      <c r="I57" s="28"/>
      <c r="J57" s="14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</row>
    <row r="58" spans="1:21" ht="18.75" customHeight="1">
      <c r="A58" s="27"/>
      <c r="B58" s="55"/>
      <c r="C58" s="27"/>
      <c r="D58" s="27"/>
      <c r="E58" s="95"/>
      <c r="F58" s="106"/>
      <c r="G58" s="106"/>
      <c r="H58" s="106"/>
      <c r="I58" s="106"/>
      <c r="J58" s="14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</row>
    <row r="59" spans="1:21" ht="18" customHeight="1">
      <c r="A59" s="27"/>
      <c r="E59" s="96"/>
      <c r="F59" s="107"/>
      <c r="G59" s="107"/>
      <c r="H59" s="107"/>
      <c r="I59" s="107"/>
      <c r="J59" s="14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</row>
    <row r="60" spans="1:21" ht="18.75" customHeight="1">
      <c r="A60" s="28"/>
      <c r="B60" s="28"/>
      <c r="C60" s="28"/>
      <c r="D60" s="79"/>
      <c r="E60" s="28"/>
      <c r="F60" s="107"/>
      <c r="G60" s="107"/>
      <c r="H60" s="107"/>
      <c r="I60" s="107"/>
      <c r="J60" s="14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</row>
    <row r="61" spans="1:14" ht="18.75" customHeight="1">
      <c r="A61" s="29"/>
      <c r="B61" s="29"/>
      <c r="C61" s="69"/>
      <c r="D61" s="29"/>
      <c r="E61" s="29"/>
      <c r="F61" s="30"/>
      <c r="G61" s="30"/>
      <c r="H61" s="30"/>
      <c r="I61" s="30"/>
      <c r="J61" s="30"/>
      <c r="K61" s="30"/>
      <c r="L61" s="30"/>
      <c r="M61" s="30"/>
      <c r="N61" s="30"/>
    </row>
    <row r="62" spans="1:21" ht="18.75" customHeight="1">
      <c r="A62" s="29"/>
      <c r="B62" s="29"/>
      <c r="C62" s="29"/>
      <c r="D62" s="29"/>
      <c r="E62" s="29"/>
      <c r="F62" s="30"/>
      <c r="G62" s="30"/>
      <c r="H62" s="30"/>
      <c r="I62" s="30"/>
      <c r="J62" s="14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14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14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14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148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148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148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148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148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149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</row>
    <row r="72" spans="1:21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149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</row>
    <row r="73" spans="1:21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149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</row>
    <row r="74" spans="1:21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149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</row>
    <row r="75" spans="1:21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149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</row>
    <row r="76" spans="1:21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149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</row>
    <row r="77" spans="1:21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149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</row>
    <row r="78" spans="1:21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149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</row>
    <row r="79" spans="1:21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149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</row>
    <row r="80" spans="1:21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149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</row>
    <row r="81" spans="1:21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149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</row>
    <row r="82" spans="1:21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149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</row>
    <row r="83" spans="1:21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149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</row>
    <row r="84" spans="1:21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149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</row>
    <row r="85" spans="1:21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149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</row>
    <row r="86" spans="1:21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149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</row>
    <row r="87" spans="1:21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149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</row>
    <row r="88" spans="1:21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149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</row>
    <row r="89" spans="1:21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149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</row>
    <row r="90" spans="1:21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149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1:21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149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1:21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149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1:21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149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1:21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149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1:21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149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1:21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149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1:21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149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1:21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149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1:21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149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1:21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149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1:21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149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1:21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149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1:21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149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1:21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149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1:21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149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1:21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149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1:21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149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1:21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149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  <row r="109" spans="1:21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149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</row>
    <row r="110" spans="1:21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149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</row>
    <row r="111" spans="1:21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149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</row>
    <row r="112" spans="1:21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149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</row>
    <row r="113" spans="1:21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149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</row>
    <row r="114" spans="1:21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149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</row>
    <row r="115" spans="1:21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149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</row>
    <row r="116" spans="1:21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149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</row>
    <row r="117" spans="1:21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149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</row>
    <row r="118" spans="1:21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149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</row>
    <row r="119" spans="1:21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149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</row>
    <row r="120" spans="1:21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149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</row>
    <row r="121" spans="1:21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149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</row>
    <row r="122" spans="1:21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149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</row>
    <row r="123" spans="1:21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149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</row>
    <row r="124" spans="1:21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149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</row>
    <row r="125" spans="1:21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149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</row>
    <row r="126" spans="1:21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149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</row>
    <row r="127" spans="1:21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149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</row>
    <row r="128" spans="1:21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149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</row>
    <row r="129" spans="1:21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149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</row>
    <row r="130" spans="1:21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149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</row>
    <row r="131" spans="1:21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149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</row>
    <row r="132" spans="1:21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149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</row>
    <row r="133" spans="1:21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149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</row>
    <row r="134" spans="1:21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149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</row>
    <row r="135" spans="1:21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149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</row>
    <row r="136" spans="1:21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149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</row>
    <row r="137" spans="1:21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149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</row>
    <row r="138" spans="1:21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149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</row>
    <row r="139" spans="1:21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149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</row>
    <row r="140" spans="1:21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149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</row>
    <row r="141" spans="1:21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149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</row>
    <row r="142" spans="1:21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149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</row>
    <row r="143" spans="1:21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149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</row>
    <row r="144" spans="1:21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149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</row>
    <row r="145" spans="1:21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149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</row>
    <row r="146" spans="1:21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149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</row>
    <row r="147" spans="1:21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149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</row>
    <row r="148" spans="1:21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149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</row>
    <row r="149" spans="1:21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149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</row>
    <row r="150" spans="1:21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149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</row>
    <row r="151" spans="1:21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149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</row>
    <row r="152" spans="1:21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149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</row>
    <row r="153" spans="1:21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149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</row>
    <row r="154" spans="1:21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149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</row>
    <row r="155" spans="1:21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149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</row>
    <row r="156" spans="1:21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149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</row>
    <row r="157" spans="1:21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149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</row>
    <row r="158" spans="1:21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149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</row>
    <row r="159" spans="1:21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149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</row>
    <row r="160" spans="1:21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149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</row>
    <row r="161" spans="1:21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149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</row>
    <row r="162" spans="1:21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149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</row>
    <row r="163" spans="1:21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149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</row>
    <row r="164" spans="1:21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149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</row>
    <row r="165" spans="1:21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149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</row>
    <row r="166" spans="1:9" ht="15.75" customHeight="1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ht="15.75" customHeight="1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ht="15.75" customHeight="1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ht="15.75" customHeight="1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ht="15.75" customHeight="1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ht="15.75" customHeight="1">
      <c r="A171" s="33"/>
      <c r="B171" s="33"/>
      <c r="C171" s="33"/>
      <c r="D171" s="33"/>
      <c r="E171" s="33"/>
      <c r="F171" s="33"/>
      <c r="G171" s="33"/>
      <c r="H171" s="33"/>
      <c r="I171" s="33"/>
    </row>
  </sheetData>
  <sheetProtection/>
  <mergeCells count="66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10.57421875" customWidth="1"/>
    <col min="3" max="3" width="20.57421875" customWidth="1"/>
    <col min="4" max="4" width="62.8515625" customWidth="1"/>
    <col min="5" max="5" width="10.421875" customWidth="1"/>
    <col min="6" max="6" width="19.140625" customWidth="1"/>
    <col min="7" max="7" width="18.421875" customWidth="1"/>
    <col min="8" max="8" width="18.8515625" customWidth="1"/>
    <col min="9" max="9" width="16.57421875" customWidth="1"/>
  </cols>
  <sheetData>
    <row r="1" ht="9" customHeight="1"/>
    <row r="2" spans="1:9" ht="23.25" customHeight="1">
      <c r="A2" s="2" t="s">
        <v>64</v>
      </c>
      <c r="B2" s="2"/>
      <c r="C2" s="2"/>
      <c r="D2" s="2"/>
      <c r="E2" s="2"/>
      <c r="F2" s="2"/>
      <c r="G2" s="2"/>
      <c r="H2" s="2"/>
      <c r="I2" s="2"/>
    </row>
    <row r="3" spans="1:10" ht="20.25" customHeight="1">
      <c r="A3" s="3" t="s">
        <v>65</v>
      </c>
      <c r="B3" s="34"/>
      <c r="C3" s="34"/>
      <c r="D3" s="34"/>
      <c r="E3" s="34"/>
      <c r="F3" s="34"/>
      <c r="G3" s="108" t="s">
        <v>55</v>
      </c>
      <c r="H3" s="34" t="s">
        <v>120</v>
      </c>
      <c r="I3" s="126"/>
      <c r="J3" s="225"/>
    </row>
    <row r="4" spans="1:10" ht="84.75" customHeight="1">
      <c r="A4" s="4"/>
      <c r="B4" s="35"/>
      <c r="C4" s="35"/>
      <c r="D4" s="35"/>
      <c r="E4" s="35"/>
      <c r="F4" s="35"/>
      <c r="G4" s="109"/>
      <c r="H4" s="123" t="s">
        <v>60</v>
      </c>
      <c r="I4" s="217" t="s">
        <v>122</v>
      </c>
      <c r="J4" s="225"/>
    </row>
    <row r="5" spans="1:10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225"/>
    </row>
    <row r="6" spans="1:10" ht="12.75">
      <c r="A6" s="155" t="s">
        <v>66</v>
      </c>
      <c r="B6" s="167"/>
      <c r="C6" s="167"/>
      <c r="D6" s="167"/>
      <c r="E6" s="167"/>
      <c r="F6" s="199"/>
      <c r="G6" s="110">
        <v>1</v>
      </c>
      <c r="H6" s="115">
        <v>55</v>
      </c>
      <c r="I6" s="129">
        <v>0</v>
      </c>
      <c r="J6" s="225"/>
    </row>
    <row r="7" spans="1:10" ht="12.75">
      <c r="A7" s="156" t="s">
        <v>67</v>
      </c>
      <c r="B7" s="168"/>
      <c r="C7" s="168"/>
      <c r="D7" s="168"/>
      <c r="E7" s="168"/>
      <c r="F7" s="168"/>
      <c r="G7" s="110">
        <v>2</v>
      </c>
      <c r="H7" s="115">
        <v>7</v>
      </c>
      <c r="I7" s="129">
        <v>0</v>
      </c>
      <c r="J7" s="225"/>
    </row>
    <row r="8" spans="1:10" ht="12.75">
      <c r="A8" s="157" t="s">
        <v>68</v>
      </c>
      <c r="B8" s="39"/>
      <c r="C8" s="39"/>
      <c r="D8" s="39"/>
      <c r="E8" s="170" t="s">
        <v>114</v>
      </c>
      <c r="F8" s="170"/>
      <c r="G8" s="110">
        <v>3</v>
      </c>
      <c r="H8" s="115"/>
      <c r="I8" s="129">
        <v>0</v>
      </c>
      <c r="J8" s="225"/>
    </row>
    <row r="9" spans="1:10" ht="12.75">
      <c r="A9" s="157"/>
      <c r="B9" s="39"/>
      <c r="C9" s="39"/>
      <c r="D9" s="39"/>
      <c r="E9" s="194" t="s">
        <v>115</v>
      </c>
      <c r="F9" s="170"/>
      <c r="G9" s="110">
        <v>4</v>
      </c>
      <c r="H9" s="115"/>
      <c r="I9" s="129">
        <v>0</v>
      </c>
      <c r="J9" s="225"/>
    </row>
    <row r="10" spans="1:10" ht="12.75">
      <c r="A10" s="9" t="s">
        <v>69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04">
        <v>5</v>
      </c>
      <c r="J10" s="225"/>
    </row>
    <row r="11" spans="1:10" ht="12.75">
      <c r="A11" s="158" t="s">
        <v>70</v>
      </c>
      <c r="B11" s="39" t="s">
        <v>23</v>
      </c>
      <c r="C11" s="39"/>
      <c r="D11" s="39"/>
      <c r="E11" s="39"/>
      <c r="F11" s="39"/>
      <c r="G11" s="110">
        <v>6</v>
      </c>
      <c r="H11" s="115">
        <v>33</v>
      </c>
      <c r="I11" s="130">
        <v>0</v>
      </c>
      <c r="J11" s="225"/>
    </row>
    <row r="12" spans="1:10" ht="12.75">
      <c r="A12" s="159"/>
      <c r="B12" s="39" t="s">
        <v>85</v>
      </c>
      <c r="C12" s="39"/>
      <c r="D12" s="39"/>
      <c r="E12" s="39"/>
      <c r="F12" s="39"/>
      <c r="G12" s="110">
        <v>7</v>
      </c>
      <c r="H12" s="115">
        <v>15</v>
      </c>
      <c r="I12" s="130">
        <f>I10</f>
        <v>0</v>
      </c>
      <c r="J12" s="225"/>
    </row>
    <row r="13" spans="1:10" ht="12.75">
      <c r="A13" s="159"/>
      <c r="B13" s="169" t="s">
        <v>5</v>
      </c>
      <c r="C13" s="8" t="s">
        <v>25</v>
      </c>
      <c r="D13" s="39" t="s">
        <v>108</v>
      </c>
      <c r="E13" s="39"/>
      <c r="F13" s="39"/>
      <c r="G13" s="110">
        <v>8</v>
      </c>
      <c r="H13" s="115"/>
      <c r="I13" s="129">
        <v>0</v>
      </c>
      <c r="J13" s="225"/>
    </row>
    <row r="14" spans="1:10" ht="12.75">
      <c r="A14" s="159"/>
      <c r="B14" s="170"/>
      <c r="C14" s="8"/>
      <c r="D14" s="38" t="s">
        <v>109</v>
      </c>
      <c r="E14" s="56"/>
      <c r="F14" s="76"/>
      <c r="G14" s="110">
        <v>9</v>
      </c>
      <c r="H14" s="115"/>
      <c r="I14" s="129">
        <v>0</v>
      </c>
      <c r="J14" s="225"/>
    </row>
    <row r="15" spans="1:10" ht="12.75">
      <c r="A15" s="159"/>
      <c r="B15" s="170"/>
      <c r="C15" s="8" t="s">
        <v>26</v>
      </c>
      <c r="D15" s="39" t="s">
        <v>47</v>
      </c>
      <c r="E15" s="39"/>
      <c r="F15" s="39"/>
      <c r="G15" s="110">
        <v>10</v>
      </c>
      <c r="H15" s="115">
        <v>3</v>
      </c>
      <c r="I15" s="104"/>
      <c r="J15" s="225"/>
    </row>
    <row r="16" spans="1:10" ht="12.75">
      <c r="A16" s="159"/>
      <c r="B16" s="170"/>
      <c r="C16" s="8"/>
      <c r="D16" s="39" t="s">
        <v>110</v>
      </c>
      <c r="E16" s="39"/>
      <c r="F16" s="39"/>
      <c r="G16" s="110">
        <v>11</v>
      </c>
      <c r="H16" s="115">
        <v>5</v>
      </c>
      <c r="I16" s="104">
        <v>2</v>
      </c>
      <c r="J16" s="225"/>
    </row>
    <row r="17" spans="1:10" ht="12.75">
      <c r="A17" s="159"/>
      <c r="B17" s="170"/>
      <c r="C17" s="8"/>
      <c r="D17" s="39" t="s">
        <v>49</v>
      </c>
      <c r="E17" s="39"/>
      <c r="F17" s="39"/>
      <c r="G17" s="110">
        <v>12</v>
      </c>
      <c r="H17" s="115">
        <v>4</v>
      </c>
      <c r="I17" s="104"/>
      <c r="J17" s="225"/>
    </row>
    <row r="18" spans="1:10" ht="12.75">
      <c r="A18" s="160" t="s">
        <v>71</v>
      </c>
      <c r="B18" s="170"/>
      <c r="C18" s="170"/>
      <c r="D18" s="170"/>
      <c r="E18" s="170"/>
      <c r="F18" s="92" t="s">
        <v>116</v>
      </c>
      <c r="G18" s="110">
        <v>13</v>
      </c>
      <c r="H18" s="115">
        <v>1</v>
      </c>
      <c r="I18" s="104">
        <v>1</v>
      </c>
      <c r="J18" s="225"/>
    </row>
    <row r="19" spans="1:10" ht="12.75">
      <c r="A19" s="159"/>
      <c r="B19" s="170"/>
      <c r="C19" s="170"/>
      <c r="D19" s="170"/>
      <c r="E19" s="170"/>
      <c r="F19" s="92" t="s">
        <v>54</v>
      </c>
      <c r="G19" s="110">
        <v>14</v>
      </c>
      <c r="H19" s="115">
        <v>1</v>
      </c>
      <c r="I19" s="129">
        <v>0</v>
      </c>
      <c r="J19" s="225"/>
    </row>
    <row r="20" spans="1:10" ht="12.75">
      <c r="A20" s="14" t="s">
        <v>72</v>
      </c>
      <c r="B20" s="45"/>
      <c r="C20" s="45"/>
      <c r="D20" s="45"/>
      <c r="E20" s="45"/>
      <c r="F20" s="45"/>
      <c r="G20" s="111">
        <v>15</v>
      </c>
      <c r="H20" s="116">
        <v>18</v>
      </c>
      <c r="I20" s="131">
        <v>0</v>
      </c>
      <c r="J20" s="225"/>
    </row>
    <row r="21" spans="1:9" ht="12.75">
      <c r="A21" s="15"/>
      <c r="B21" s="46"/>
      <c r="C21" s="46"/>
      <c r="D21" s="46"/>
      <c r="E21" s="46"/>
      <c r="F21" s="46"/>
      <c r="G21" s="112"/>
      <c r="H21" s="117"/>
      <c r="I21" s="132"/>
    </row>
    <row r="22" spans="1:9" ht="12.75">
      <c r="A22" s="161"/>
      <c r="B22" s="171"/>
      <c r="C22" s="171"/>
      <c r="D22" s="171"/>
      <c r="E22" s="171"/>
      <c r="F22" s="171"/>
      <c r="G22" s="195"/>
      <c r="H22" s="201"/>
      <c r="I22" s="218"/>
    </row>
    <row r="23" spans="1:9" ht="18.75" customHeight="1">
      <c r="A23" s="16" t="s">
        <v>73</v>
      </c>
      <c r="B23" s="16"/>
      <c r="C23" s="16"/>
      <c r="D23" s="16"/>
      <c r="E23" s="16"/>
      <c r="F23" s="16"/>
      <c r="G23" s="16"/>
      <c r="H23" s="16"/>
      <c r="I23" s="208"/>
    </row>
    <row r="24" spans="1:9" ht="16.5" customHeight="1">
      <c r="A24" s="17" t="s">
        <v>74</v>
      </c>
      <c r="B24" s="47"/>
      <c r="C24" s="47"/>
      <c r="D24" s="81"/>
      <c r="E24" s="99" t="s">
        <v>55</v>
      </c>
      <c r="F24" s="113" t="s">
        <v>117</v>
      </c>
      <c r="G24" s="113" t="s">
        <v>119</v>
      </c>
      <c r="H24" s="134" t="s">
        <v>121</v>
      </c>
      <c r="I24" s="219"/>
    </row>
    <row r="25" spans="1:9" ht="60" customHeight="1">
      <c r="A25" s="18"/>
      <c r="B25" s="48"/>
      <c r="C25" s="48"/>
      <c r="D25" s="82"/>
      <c r="E25" s="100"/>
      <c r="F25" s="200"/>
      <c r="G25" s="207"/>
      <c r="H25" s="135"/>
      <c r="I25" s="220"/>
    </row>
    <row r="26" spans="1:9" ht="15.75" customHeight="1">
      <c r="A26" s="5" t="s">
        <v>2</v>
      </c>
      <c r="B26" s="172"/>
      <c r="C26" s="172"/>
      <c r="D26" s="172"/>
      <c r="E26" s="91" t="s">
        <v>56</v>
      </c>
      <c r="F26" s="91">
        <v>1</v>
      </c>
      <c r="G26" s="91">
        <v>2</v>
      </c>
      <c r="H26" s="128">
        <v>3</v>
      </c>
      <c r="I26" s="220"/>
    </row>
    <row r="27" spans="1:9" ht="20.25" customHeight="1">
      <c r="A27" s="160" t="s">
        <v>75</v>
      </c>
      <c r="B27" s="170"/>
      <c r="C27" s="170"/>
      <c r="D27" s="170"/>
      <c r="E27" s="92">
        <v>1</v>
      </c>
      <c r="F27" s="154">
        <f>SUM(F28:F37,F39,F40)</f>
        <v>0</v>
      </c>
      <c r="G27" s="154">
        <f>SUM(G28:G37,G39,G40)</f>
        <v>0</v>
      </c>
      <c r="H27" s="130">
        <f>SUM(H28:H37,H39,H40)</f>
        <v>0</v>
      </c>
      <c r="I27" s="137"/>
    </row>
    <row r="28" spans="1:9" ht="20.25" customHeight="1">
      <c r="A28" s="4" t="s">
        <v>76</v>
      </c>
      <c r="B28" s="35"/>
      <c r="C28" s="39" t="s">
        <v>92</v>
      </c>
      <c r="D28" s="54"/>
      <c r="E28" s="92">
        <v>2</v>
      </c>
      <c r="F28" s="115"/>
      <c r="G28" s="115"/>
      <c r="H28" s="104"/>
      <c r="I28" s="221"/>
    </row>
    <row r="29" spans="1:9" ht="20.25" customHeight="1">
      <c r="A29" s="4"/>
      <c r="B29" s="35"/>
      <c r="C29" s="39" t="s">
        <v>93</v>
      </c>
      <c r="D29" s="39"/>
      <c r="E29" s="92">
        <v>3</v>
      </c>
      <c r="F29" s="115">
        <v>8</v>
      </c>
      <c r="G29" s="115">
        <v>8</v>
      </c>
      <c r="H29" s="104">
        <v>3</v>
      </c>
      <c r="I29" s="221"/>
    </row>
    <row r="30" spans="1:9" ht="20.25" customHeight="1">
      <c r="A30" s="4"/>
      <c r="B30" s="35"/>
      <c r="C30" s="39" t="s">
        <v>94</v>
      </c>
      <c r="D30" s="39"/>
      <c r="E30" s="92">
        <v>4</v>
      </c>
      <c r="F30" s="115"/>
      <c r="G30" s="115"/>
      <c r="H30" s="104"/>
      <c r="I30" s="221"/>
    </row>
    <row r="31" spans="1:9" ht="20.25" customHeight="1">
      <c r="A31" s="4"/>
      <c r="B31" s="35"/>
      <c r="C31" s="54" t="s">
        <v>95</v>
      </c>
      <c r="D31" s="54"/>
      <c r="E31" s="92">
        <v>5</v>
      </c>
      <c r="F31" s="115"/>
      <c r="G31" s="115"/>
      <c r="H31" s="104"/>
      <c r="I31" s="221"/>
    </row>
    <row r="32" spans="1:9" ht="20.25" customHeight="1">
      <c r="A32" s="4"/>
      <c r="B32" s="35"/>
      <c r="C32" s="54" t="s">
        <v>96</v>
      </c>
      <c r="D32" s="54"/>
      <c r="E32" s="92">
        <v>6</v>
      </c>
      <c r="F32" s="115">
        <v>1</v>
      </c>
      <c r="G32" s="115">
        <v>1</v>
      </c>
      <c r="H32" s="104">
        <v>1</v>
      </c>
      <c r="I32" s="221"/>
    </row>
    <row r="33" spans="1:9" ht="20.25" customHeight="1">
      <c r="A33" s="4"/>
      <c r="B33" s="35"/>
      <c r="C33" s="39" t="s">
        <v>97</v>
      </c>
      <c r="D33" s="39"/>
      <c r="E33" s="92">
        <v>7</v>
      </c>
      <c r="F33" s="115">
        <v>16</v>
      </c>
      <c r="G33" s="115">
        <v>16</v>
      </c>
      <c r="H33" s="104">
        <v>4</v>
      </c>
      <c r="I33" s="221"/>
    </row>
    <row r="34" spans="1:9" ht="20.25" customHeight="1">
      <c r="A34" s="4"/>
      <c r="B34" s="35"/>
      <c r="C34" s="39" t="s">
        <v>98</v>
      </c>
      <c r="D34" s="39"/>
      <c r="E34" s="92">
        <v>8</v>
      </c>
      <c r="F34" s="115">
        <v>1</v>
      </c>
      <c r="G34" s="115">
        <v>1</v>
      </c>
      <c r="H34" s="104">
        <v>1</v>
      </c>
      <c r="I34" s="221"/>
    </row>
    <row r="35" spans="1:9" ht="20.25" customHeight="1">
      <c r="A35" s="4"/>
      <c r="B35" s="35"/>
      <c r="C35" s="39" t="s">
        <v>99</v>
      </c>
      <c r="D35" s="39"/>
      <c r="E35" s="92">
        <v>9</v>
      </c>
      <c r="F35" s="115">
        <v>1</v>
      </c>
      <c r="G35" s="115">
        <v>1</v>
      </c>
      <c r="H35" s="104"/>
      <c r="I35" s="221"/>
    </row>
    <row r="36" spans="1:9" ht="20.25" customHeight="1">
      <c r="A36" s="4"/>
      <c r="B36" s="35"/>
      <c r="C36" s="39" t="s">
        <v>100</v>
      </c>
      <c r="D36" s="39"/>
      <c r="E36" s="92">
        <v>10</v>
      </c>
      <c r="F36" s="115"/>
      <c r="G36" s="115"/>
      <c r="H36" s="104"/>
      <c r="I36" s="221"/>
    </row>
    <row r="37" spans="1:9" ht="20.25" customHeight="1">
      <c r="A37" s="4"/>
      <c r="B37" s="35"/>
      <c r="C37" s="38" t="s">
        <v>101</v>
      </c>
      <c r="D37" s="76"/>
      <c r="E37" s="110">
        <v>11</v>
      </c>
      <c r="F37" s="115"/>
      <c r="G37" s="115"/>
      <c r="H37" s="104"/>
      <c r="I37" s="221"/>
    </row>
    <row r="38" spans="1:9" ht="37.5" customHeight="1">
      <c r="A38" s="4"/>
      <c r="B38" s="35"/>
      <c r="C38" s="180" t="s">
        <v>102</v>
      </c>
      <c r="D38" s="188" t="s">
        <v>111</v>
      </c>
      <c r="E38" s="110">
        <v>12</v>
      </c>
      <c r="F38" s="115"/>
      <c r="G38" s="115"/>
      <c r="H38" s="104"/>
      <c r="I38" s="222"/>
    </row>
    <row r="39" spans="1:9" ht="37.5" customHeight="1">
      <c r="A39" s="4"/>
      <c r="B39" s="35"/>
      <c r="C39" s="39" t="s">
        <v>103</v>
      </c>
      <c r="D39" s="39"/>
      <c r="E39" s="110">
        <v>13</v>
      </c>
      <c r="F39" s="115"/>
      <c r="G39" s="115"/>
      <c r="H39" s="104"/>
      <c r="I39" s="222"/>
    </row>
    <row r="40" spans="1:9" ht="20.25" customHeight="1">
      <c r="A40" s="21"/>
      <c r="B40" s="51"/>
      <c r="C40" s="67" t="s">
        <v>40</v>
      </c>
      <c r="D40" s="67"/>
      <c r="E40" s="111">
        <v>14</v>
      </c>
      <c r="F40" s="116">
        <v>72</v>
      </c>
      <c r="G40" s="116">
        <v>71</v>
      </c>
      <c r="H40" s="105">
        <v>1</v>
      </c>
      <c r="I40" s="222"/>
    </row>
    <row r="41" spans="1:9" ht="9" customHeight="1">
      <c r="A41" s="22"/>
      <c r="B41" s="22"/>
      <c r="C41" s="181"/>
      <c r="D41" s="181"/>
      <c r="E41" s="112"/>
      <c r="F41" s="117"/>
      <c r="G41" s="117"/>
      <c r="H41" s="117"/>
      <c r="I41" s="223"/>
    </row>
    <row r="42" spans="1:9" ht="9" customHeight="1">
      <c r="A42" s="162"/>
      <c r="B42" s="162"/>
      <c r="C42" s="182"/>
      <c r="D42" s="182"/>
      <c r="E42" s="195"/>
      <c r="F42" s="201"/>
      <c r="G42" s="201"/>
      <c r="H42" s="201"/>
      <c r="I42" s="223"/>
    </row>
    <row r="43" spans="1:9" ht="26.25" customHeight="1">
      <c r="A43" s="163" t="s">
        <v>77</v>
      </c>
      <c r="B43" s="163"/>
      <c r="C43" s="163"/>
      <c r="D43" s="163"/>
      <c r="E43" s="163"/>
      <c r="F43" s="163"/>
      <c r="G43" s="208"/>
      <c r="H43" s="208"/>
      <c r="I43" s="208"/>
    </row>
    <row r="44" spans="1:9" ht="85.5" customHeight="1">
      <c r="A44" s="3" t="s">
        <v>78</v>
      </c>
      <c r="B44" s="34"/>
      <c r="C44" s="34"/>
      <c r="D44" s="34"/>
      <c r="E44" s="90" t="s">
        <v>55</v>
      </c>
      <c r="F44" s="202" t="s">
        <v>118</v>
      </c>
      <c r="G44" s="119"/>
      <c r="H44" s="215"/>
      <c r="I44" s="124"/>
    </row>
    <row r="45" spans="1:9" ht="15.75" customHeight="1">
      <c r="A45" s="5" t="s">
        <v>2</v>
      </c>
      <c r="B45" s="52"/>
      <c r="C45" s="52"/>
      <c r="D45" s="52"/>
      <c r="E45" s="91" t="s">
        <v>56</v>
      </c>
      <c r="F45" s="103">
        <v>1</v>
      </c>
      <c r="G45" s="209"/>
      <c r="H45" s="125"/>
      <c r="I45" s="125"/>
    </row>
    <row r="46" spans="1:9" ht="19.5" customHeight="1">
      <c r="A46" s="24" t="s">
        <v>79</v>
      </c>
      <c r="B46" s="53"/>
      <c r="C46" s="53"/>
      <c r="D46" s="53"/>
      <c r="E46" s="92">
        <v>1</v>
      </c>
      <c r="F46" s="104"/>
      <c r="G46" s="209"/>
      <c r="H46" s="216"/>
      <c r="I46" s="124"/>
    </row>
    <row r="47" spans="1:9" ht="19.5" customHeight="1">
      <c r="A47" s="24" t="s">
        <v>80</v>
      </c>
      <c r="B47" s="53"/>
      <c r="C47" s="53"/>
      <c r="D47" s="53"/>
      <c r="E47" s="92">
        <v>2</v>
      </c>
      <c r="F47" s="104"/>
      <c r="G47" s="209"/>
      <c r="H47" s="216"/>
      <c r="I47" s="124"/>
    </row>
    <row r="48" spans="1:9" ht="19.5" customHeight="1">
      <c r="A48" s="25" t="s">
        <v>81</v>
      </c>
      <c r="B48" s="54"/>
      <c r="C48" s="54"/>
      <c r="D48" s="54"/>
      <c r="E48" s="92">
        <v>3</v>
      </c>
      <c r="F48" s="104"/>
      <c r="G48" s="209"/>
      <c r="H48" s="216"/>
      <c r="I48" s="124"/>
    </row>
    <row r="49" spans="1:9" ht="19.5" customHeight="1">
      <c r="A49" s="24" t="s">
        <v>82</v>
      </c>
      <c r="B49" s="53"/>
      <c r="C49" s="53"/>
      <c r="D49" s="53"/>
      <c r="E49" s="92">
        <v>4</v>
      </c>
      <c r="F49" s="104">
        <v>5</v>
      </c>
      <c r="G49" s="209"/>
      <c r="H49" s="216"/>
      <c r="I49" s="124"/>
    </row>
    <row r="50" spans="1:9" ht="19.5" customHeight="1">
      <c r="A50" s="25" t="s">
        <v>83</v>
      </c>
      <c r="B50" s="54"/>
      <c r="C50" s="54"/>
      <c r="D50" s="54"/>
      <c r="E50" s="92">
        <v>5</v>
      </c>
      <c r="F50" s="104">
        <v>1</v>
      </c>
      <c r="G50" s="209"/>
      <c r="H50" s="216"/>
      <c r="I50" s="124"/>
    </row>
    <row r="51" spans="1:9" ht="19.5" customHeight="1">
      <c r="A51" s="4" t="s">
        <v>84</v>
      </c>
      <c r="B51" s="35"/>
      <c r="C51" s="54" t="s">
        <v>104</v>
      </c>
      <c r="D51" s="54"/>
      <c r="E51" s="92">
        <v>6</v>
      </c>
      <c r="F51" s="104"/>
      <c r="G51" s="210"/>
      <c r="H51" s="216"/>
      <c r="I51" s="124"/>
    </row>
    <row r="52" spans="1:9" ht="19.5" customHeight="1">
      <c r="A52" s="4"/>
      <c r="B52" s="35"/>
      <c r="C52" s="54" t="s">
        <v>105</v>
      </c>
      <c r="D52" s="54"/>
      <c r="E52" s="92">
        <v>7</v>
      </c>
      <c r="F52" s="104"/>
      <c r="G52" s="209"/>
      <c r="H52" s="216"/>
      <c r="I52" s="124"/>
    </row>
    <row r="53" spans="1:9" ht="19.5" customHeight="1">
      <c r="A53" s="4"/>
      <c r="B53" s="35"/>
      <c r="C53" s="54" t="s">
        <v>106</v>
      </c>
      <c r="D53" s="54"/>
      <c r="E53" s="92">
        <v>8</v>
      </c>
      <c r="F53" s="104"/>
      <c r="G53" s="209"/>
      <c r="H53" s="216"/>
      <c r="I53" s="124"/>
    </row>
    <row r="54" spans="1:9" ht="19.5" customHeight="1">
      <c r="A54" s="21"/>
      <c r="B54" s="51"/>
      <c r="C54" s="67" t="s">
        <v>44</v>
      </c>
      <c r="D54" s="67"/>
      <c r="E54" s="93">
        <v>9</v>
      </c>
      <c r="F54" s="105"/>
      <c r="G54" s="209"/>
      <c r="H54" s="216"/>
      <c r="I54" s="124"/>
    </row>
    <row r="55" spans="1:21" ht="12.75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spans="1:21" ht="12.75">
      <c r="A56" s="164"/>
      <c r="B56" s="164"/>
      <c r="C56" s="164"/>
      <c r="D56" s="164"/>
      <c r="E56" s="122"/>
      <c r="F56" s="122"/>
      <c r="G56" s="122"/>
      <c r="H56" s="122"/>
      <c r="I56" s="122"/>
      <c r="J56" s="13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</row>
    <row r="57" spans="1:21" ht="12.75">
      <c r="A57" s="146"/>
      <c r="B57" s="152" t="s">
        <v>86</v>
      </c>
      <c r="C57" s="183"/>
      <c r="D57" s="189"/>
      <c r="E57" s="146"/>
      <c r="F57" s="203"/>
      <c r="G57" s="211"/>
      <c r="H57" s="211"/>
      <c r="I57" s="224"/>
      <c r="J57" s="13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</row>
    <row r="58" spans="1:21" ht="12.75">
      <c r="A58" s="146"/>
      <c r="B58" s="173"/>
      <c r="C58" s="184" t="s">
        <v>107</v>
      </c>
      <c r="D58" s="185" t="s">
        <v>112</v>
      </c>
      <c r="E58" s="146"/>
      <c r="F58" s="203"/>
      <c r="G58" s="211"/>
      <c r="H58" s="211"/>
      <c r="I58" s="224"/>
      <c r="J58" s="13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</row>
    <row r="59" spans="1:21" ht="12.75">
      <c r="A59" s="146"/>
      <c r="B59" s="174"/>
      <c r="E59" s="196"/>
      <c r="F59" s="203"/>
      <c r="G59" s="211"/>
      <c r="H59" s="211"/>
      <c r="I59" s="224"/>
      <c r="J59" s="13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</row>
    <row r="60" spans="1:21" ht="12.75">
      <c r="A60" s="146"/>
      <c r="B60" s="175" t="s">
        <v>87</v>
      </c>
      <c r="C60" s="183"/>
      <c r="D60" s="189" t="s">
        <v>113</v>
      </c>
      <c r="E60" s="196"/>
      <c r="F60" s="203"/>
      <c r="G60" s="211"/>
      <c r="H60" s="211"/>
      <c r="I60" s="224"/>
      <c r="J60" s="13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</row>
    <row r="61" spans="1:21" ht="12.75">
      <c r="A61" s="146"/>
      <c r="B61" s="146"/>
      <c r="C61" s="185" t="s">
        <v>107</v>
      </c>
      <c r="D61" s="185" t="s">
        <v>112</v>
      </c>
      <c r="E61" s="197"/>
      <c r="F61" s="204"/>
      <c r="G61" s="212"/>
      <c r="H61" s="212"/>
      <c r="I61" s="212"/>
      <c r="J61" s="13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</row>
    <row r="62" spans="1:21" ht="12.75">
      <c r="A62" s="146"/>
      <c r="B62" s="146"/>
      <c r="C62" s="146"/>
      <c r="D62" s="175"/>
      <c r="E62" s="146"/>
      <c r="F62" s="204"/>
      <c r="G62" s="212"/>
      <c r="H62" s="212"/>
      <c r="I62" s="212"/>
      <c r="J62" s="13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</row>
    <row r="63" spans="1:21" ht="12.75">
      <c r="A63" s="165"/>
      <c r="B63" s="176"/>
      <c r="C63" s="176"/>
      <c r="D63" s="176"/>
      <c r="E63" s="176"/>
      <c r="F63" s="205"/>
      <c r="G63" s="213"/>
      <c r="H63" s="213"/>
      <c r="I63" s="68"/>
      <c r="J63" s="14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</row>
    <row r="64" spans="1:21" ht="12.75">
      <c r="A64" s="166"/>
      <c r="B64" s="166" t="s">
        <v>88</v>
      </c>
      <c r="C64" s="186"/>
      <c r="D64" s="190"/>
      <c r="E64" s="196"/>
      <c r="F64" s="206"/>
      <c r="G64" s="214"/>
      <c r="H64" s="214"/>
      <c r="I64" s="214"/>
      <c r="J64" s="226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</row>
    <row r="65" spans="1:21" ht="12.75">
      <c r="A65" s="166"/>
      <c r="B65" s="177" t="s">
        <v>89</v>
      </c>
      <c r="C65" s="186"/>
      <c r="D65" s="191"/>
      <c r="E65" s="198"/>
      <c r="F65" s="206"/>
      <c r="G65" s="214"/>
      <c r="H65" s="214"/>
      <c r="I65" s="214"/>
      <c r="J65" s="226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</row>
    <row r="66" spans="1:21" ht="12.75">
      <c r="A66" s="146"/>
      <c r="B66" s="146" t="s">
        <v>90</v>
      </c>
      <c r="C66" s="146"/>
      <c r="D66" s="192"/>
      <c r="E66" s="146"/>
      <c r="F66" s="107"/>
      <c r="G66" s="28"/>
      <c r="H66" s="28"/>
      <c r="I66" s="28"/>
      <c r="J66" s="14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</row>
    <row r="67" spans="1:21" ht="12.75">
      <c r="A67" s="27"/>
      <c r="B67" s="55"/>
      <c r="C67" s="27"/>
      <c r="D67" s="193"/>
      <c r="E67" s="95"/>
      <c r="F67" s="106"/>
      <c r="G67" s="106"/>
      <c r="H67" s="106"/>
      <c r="I67" s="106"/>
      <c r="J67" s="14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</row>
    <row r="68" spans="1:21" ht="12.75">
      <c r="A68" s="27"/>
      <c r="B68" s="178" t="s">
        <v>91</v>
      </c>
      <c r="C68" s="187"/>
      <c r="D68" s="68"/>
      <c r="E68" s="96"/>
      <c r="F68" s="107"/>
      <c r="G68" s="107"/>
      <c r="H68" s="107"/>
      <c r="I68" s="107"/>
      <c r="J68" s="14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</row>
    <row r="69" spans="2:3" ht="12.75">
      <c r="B69" s="179"/>
      <c r="C69" s="179"/>
    </row>
  </sheetData>
  <sheetProtection/>
  <mergeCells count="61"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4:D44"/>
    <mergeCell ref="A45:D45"/>
    <mergeCell ref="A46:D46"/>
    <mergeCell ref="A47:D47"/>
    <mergeCell ref="A48:D48"/>
    <mergeCell ref="C35:D35"/>
    <mergeCell ref="C36:D36"/>
    <mergeCell ref="C37:D37"/>
    <mergeCell ref="C39:D39"/>
    <mergeCell ref="C40:D40"/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4.57421875" customWidth="1"/>
  </cols>
  <sheetData>
    <row r="1" spans="1:11" ht="12.75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153"/>
    </row>
    <row r="2" spans="1:11" ht="18.75" customHeight="1">
      <c r="A2" s="229" t="s">
        <v>123</v>
      </c>
      <c r="B2" s="229"/>
      <c r="C2" s="229"/>
      <c r="D2" s="229"/>
      <c r="E2" s="229"/>
      <c r="F2" s="229"/>
      <c r="G2" s="229"/>
      <c r="H2" s="229"/>
      <c r="I2" s="229"/>
      <c r="J2" s="229"/>
      <c r="K2" s="153"/>
    </row>
    <row r="3" spans="1:11" ht="18.75" customHeight="1">
      <c r="A3" s="230"/>
      <c r="B3" s="142"/>
      <c r="C3" s="142"/>
      <c r="D3" s="153"/>
      <c r="E3" s="267"/>
      <c r="F3" s="267"/>
      <c r="G3" s="153"/>
      <c r="H3" s="153"/>
      <c r="I3" s="153"/>
      <c r="J3" s="267"/>
      <c r="K3" s="267"/>
    </row>
    <row r="4" spans="1:11" ht="18.75" customHeight="1">
      <c r="A4" s="230"/>
      <c r="B4" s="142"/>
      <c r="C4" s="142"/>
      <c r="D4" s="153"/>
      <c r="E4" s="267"/>
      <c r="F4" s="267"/>
      <c r="G4" s="153"/>
      <c r="H4" s="153"/>
      <c r="I4" s="153"/>
      <c r="J4" s="267"/>
      <c r="K4" s="267"/>
    </row>
    <row r="5" spans="1:11" ht="21" customHeight="1">
      <c r="A5" s="231" t="s">
        <v>124</v>
      </c>
      <c r="B5" s="231"/>
      <c r="C5" s="231"/>
      <c r="D5" s="231"/>
      <c r="E5" s="231"/>
      <c r="F5" s="231"/>
      <c r="G5" s="231"/>
      <c r="H5" s="231"/>
      <c r="I5" s="231"/>
      <c r="J5" s="231"/>
      <c r="K5" s="153"/>
    </row>
    <row r="6" spans="1:11" ht="17.2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153"/>
    </row>
    <row r="7" spans="1:11" ht="2.25" customHeight="1">
      <c r="A7" s="173"/>
      <c r="B7" s="173"/>
      <c r="C7" s="173"/>
      <c r="D7" s="262"/>
      <c r="E7" s="268"/>
      <c r="F7" s="268"/>
      <c r="G7" s="268"/>
      <c r="H7" s="173"/>
      <c r="I7" s="173"/>
      <c r="J7" s="173"/>
      <c r="K7" s="153"/>
    </row>
    <row r="8" spans="1:11" ht="20.25" customHeight="1">
      <c r="A8" s="232" t="s">
        <v>125</v>
      </c>
      <c r="B8" s="249"/>
      <c r="C8" s="249"/>
      <c r="D8" s="249"/>
      <c r="E8" s="249"/>
      <c r="F8" s="249"/>
      <c r="G8" s="249"/>
      <c r="H8" s="249"/>
      <c r="I8" s="249"/>
      <c r="J8" s="249"/>
      <c r="K8" s="153"/>
    </row>
    <row r="9" spans="1:11" ht="10.5" customHeight="1">
      <c r="A9" s="230"/>
      <c r="B9" s="142"/>
      <c r="C9" s="142"/>
      <c r="D9" s="263"/>
      <c r="E9" s="263"/>
      <c r="F9" s="263"/>
      <c r="G9" s="263"/>
      <c r="H9" s="263"/>
      <c r="I9" s="153"/>
      <c r="J9" s="153"/>
      <c r="K9" s="153"/>
    </row>
    <row r="10" spans="1:11" ht="18.75" customHeight="1" hidden="1">
      <c r="A10" s="233"/>
      <c r="B10" s="250"/>
      <c r="C10" s="250"/>
      <c r="D10" s="254"/>
      <c r="E10" s="254"/>
      <c r="F10" s="254"/>
      <c r="G10" s="254"/>
      <c r="H10" s="153"/>
      <c r="I10" s="153"/>
      <c r="J10" s="153"/>
      <c r="K10" s="153"/>
    </row>
    <row r="11" spans="1:11" ht="18" customHeight="1">
      <c r="A11" s="234" t="s">
        <v>126</v>
      </c>
      <c r="B11" s="234"/>
      <c r="C11" s="234"/>
      <c r="D11" s="234"/>
      <c r="E11" s="269" t="s">
        <v>135</v>
      </c>
      <c r="F11" s="270"/>
      <c r="G11" s="271"/>
      <c r="H11" s="274" t="s">
        <v>138</v>
      </c>
      <c r="I11" s="278"/>
      <c r="J11" s="278"/>
      <c r="K11" s="153"/>
    </row>
    <row r="12" spans="1:11" ht="26.25" customHeight="1">
      <c r="A12" s="235" t="s">
        <v>127</v>
      </c>
      <c r="B12" s="251"/>
      <c r="C12" s="251"/>
      <c r="D12" s="264"/>
      <c r="E12" s="235" t="s">
        <v>136</v>
      </c>
      <c r="F12" s="251"/>
      <c r="G12" s="264"/>
      <c r="H12" s="275" t="s">
        <v>139</v>
      </c>
      <c r="I12" s="279"/>
      <c r="J12" s="279"/>
      <c r="K12" s="153"/>
    </row>
    <row r="13" spans="1:11" ht="21" customHeight="1">
      <c r="A13" s="236"/>
      <c r="B13" s="252"/>
      <c r="C13" s="252"/>
      <c r="D13" s="265"/>
      <c r="E13" s="236"/>
      <c r="F13" s="252"/>
      <c r="G13" s="265"/>
      <c r="H13" s="276" t="s">
        <v>140</v>
      </c>
      <c r="I13" s="280"/>
      <c r="J13" s="280"/>
      <c r="K13" s="153"/>
    </row>
    <row r="14" spans="1:11" ht="51" customHeight="1">
      <c r="A14" s="237" t="s">
        <v>128</v>
      </c>
      <c r="B14" s="253"/>
      <c r="C14" s="253"/>
      <c r="D14" s="266"/>
      <c r="E14" s="237" t="s">
        <v>137</v>
      </c>
      <c r="F14" s="253"/>
      <c r="G14" s="266"/>
      <c r="H14" s="277" t="s">
        <v>141</v>
      </c>
      <c r="I14" s="281"/>
      <c r="J14" s="281"/>
      <c r="K14" s="153"/>
    </row>
    <row r="15" spans="1:11" ht="27" customHeight="1">
      <c r="A15" s="238"/>
      <c r="B15" s="238"/>
      <c r="C15" s="238"/>
      <c r="D15" s="238"/>
      <c r="E15" s="238"/>
      <c r="F15" s="238"/>
      <c r="G15" s="238"/>
      <c r="K15" s="153"/>
    </row>
    <row r="16" spans="1:11" ht="24" customHeight="1">
      <c r="A16" s="239"/>
      <c r="B16" s="239"/>
      <c r="C16" s="239"/>
      <c r="D16" s="239"/>
      <c r="E16" s="239"/>
      <c r="F16" s="239"/>
      <c r="G16" s="239"/>
      <c r="K16" s="153"/>
    </row>
    <row r="17" spans="1:11" ht="12.75" customHeight="1">
      <c r="A17" s="240"/>
      <c r="B17" s="254"/>
      <c r="C17" s="254"/>
      <c r="D17" s="254"/>
      <c r="E17" s="254"/>
      <c r="F17" s="254"/>
      <c r="G17" s="272"/>
      <c r="H17" s="254"/>
      <c r="I17" s="254"/>
      <c r="J17" s="282"/>
      <c r="K17" s="153"/>
    </row>
    <row r="18" spans="1:11" ht="16.5" customHeight="1">
      <c r="A18" s="241" t="s">
        <v>129</v>
      </c>
      <c r="B18" s="255"/>
      <c r="C18" s="255"/>
      <c r="D18" s="255"/>
      <c r="E18" s="255"/>
      <c r="F18" s="255"/>
      <c r="G18" s="255"/>
      <c r="H18" s="255"/>
      <c r="I18" s="255"/>
      <c r="J18" s="283"/>
      <c r="K18" s="290"/>
    </row>
    <row r="19" spans="1:11" ht="18" customHeight="1">
      <c r="A19" s="242" t="s">
        <v>130</v>
      </c>
      <c r="B19" s="256"/>
      <c r="C19" s="256" t="s">
        <v>134</v>
      </c>
      <c r="D19" s="256"/>
      <c r="E19" s="256"/>
      <c r="F19" s="256"/>
      <c r="G19" s="256"/>
      <c r="H19" s="256"/>
      <c r="I19" s="256"/>
      <c r="J19" s="284"/>
      <c r="K19" s="290"/>
    </row>
    <row r="20" spans="1:11" ht="18" customHeight="1">
      <c r="A20" s="243" t="s">
        <v>131</v>
      </c>
      <c r="B20" s="257"/>
      <c r="C20" s="257"/>
      <c r="D20" s="257"/>
      <c r="E20" s="257"/>
      <c r="F20" s="257"/>
      <c r="G20" s="257"/>
      <c r="H20" s="257"/>
      <c r="I20" s="257"/>
      <c r="J20" s="285"/>
      <c r="K20" s="290"/>
    </row>
    <row r="21" spans="1:11" ht="12.75" customHeight="1">
      <c r="A21" s="244"/>
      <c r="B21" s="244"/>
      <c r="C21" s="244"/>
      <c r="D21" s="244"/>
      <c r="E21" s="244"/>
      <c r="F21" s="244"/>
      <c r="G21" s="244"/>
      <c r="H21" s="244"/>
      <c r="I21" s="244"/>
      <c r="J21" s="286"/>
      <c r="K21" s="290"/>
    </row>
    <row r="22" spans="1:11" ht="21" customHeight="1">
      <c r="A22" s="245" t="s">
        <v>132</v>
      </c>
      <c r="B22" s="258"/>
      <c r="C22" s="258"/>
      <c r="D22" s="258"/>
      <c r="E22" s="258"/>
      <c r="F22" s="258"/>
      <c r="G22" s="258"/>
      <c r="H22" s="258"/>
      <c r="I22" s="258"/>
      <c r="J22" s="287"/>
      <c r="K22" s="290"/>
    </row>
    <row r="23" spans="1:11" ht="21.75" customHeight="1">
      <c r="A23" s="246"/>
      <c r="B23" s="259"/>
      <c r="C23" s="259"/>
      <c r="D23" s="259"/>
      <c r="E23" s="259"/>
      <c r="F23" s="259"/>
      <c r="G23" s="259"/>
      <c r="H23" s="259"/>
      <c r="I23" s="259"/>
      <c r="J23" s="288"/>
      <c r="K23" s="290"/>
    </row>
    <row r="24" spans="1:11" ht="19.5" customHeight="1">
      <c r="A24" s="247" t="s">
        <v>133</v>
      </c>
      <c r="B24" s="260"/>
      <c r="C24" s="260"/>
      <c r="D24" s="260"/>
      <c r="E24" s="260"/>
      <c r="F24" s="260"/>
      <c r="G24" s="260"/>
      <c r="H24" s="260"/>
      <c r="I24" s="260"/>
      <c r="J24" s="289"/>
      <c r="K24" s="290"/>
    </row>
    <row r="25" spans="1:11" ht="12.75" customHeight="1">
      <c r="A25" s="248"/>
      <c r="B25" s="261"/>
      <c r="C25" s="248"/>
      <c r="D25" s="261"/>
      <c r="E25" s="261"/>
      <c r="F25" s="261"/>
      <c r="G25" s="273"/>
      <c r="H25" s="261"/>
      <c r="I25" s="261"/>
      <c r="J25" s="261"/>
      <c r="K25" s="153"/>
    </row>
    <row r="26" spans="1:11" ht="18.75" customHeight="1">
      <c r="A26" s="230"/>
      <c r="B26" s="142"/>
      <c r="C26" s="142"/>
      <c r="D26" s="153"/>
      <c r="E26" s="153"/>
      <c r="F26" s="153"/>
      <c r="G26" s="153"/>
      <c r="H26" s="153"/>
      <c r="I26" s="153"/>
      <c r="J26" s="153"/>
      <c r="K26" s="153"/>
    </row>
    <row r="27" spans="1:11" ht="18.75" customHeight="1">
      <c r="A27" s="230"/>
      <c r="B27" s="142"/>
      <c r="C27" s="142"/>
      <c r="D27" s="153"/>
      <c r="E27" s="153"/>
      <c r="F27" s="153"/>
      <c r="G27" s="153"/>
      <c r="H27" s="153"/>
      <c r="I27" s="153"/>
      <c r="J27" s="153"/>
      <c r="K27" s="153"/>
    </row>
  </sheetData>
  <sheetProtection/>
  <mergeCells count="25"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  <mergeCell ref="A12:D13"/>
    <mergeCell ref="E12:G13"/>
    <mergeCell ref="H12:J12"/>
    <mergeCell ref="H13:J13"/>
    <mergeCell ref="A21:J21"/>
    <mergeCell ref="A23:J23"/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